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410"/>
  </bookViews>
  <sheets>
    <sheet name="2021" sheetId="7" r:id="rId1"/>
  </sheets>
  <definedNames>
    <definedName name="_xlnm._FilterDatabase" localSheetId="0" hidden="1">'2021'!$A$1:$DP$19</definedName>
  </definedNames>
  <calcPr calcId="152511"/>
</workbook>
</file>

<file path=xl/calcChain.xml><?xml version="1.0" encoding="utf-8"?>
<calcChain xmlns="http://schemas.openxmlformats.org/spreadsheetml/2006/main">
  <c r="P50" i="7" l="1"/>
  <c r="P66" i="7"/>
  <c r="P74" i="7"/>
  <c r="P72" i="7"/>
  <c r="P64" i="7"/>
  <c r="P62" i="7"/>
  <c r="P70" i="7"/>
  <c r="P60" i="7"/>
  <c r="P58" i="7"/>
  <c r="P56" i="7"/>
  <c r="P54" i="7"/>
  <c r="P52" i="7"/>
  <c r="P80" i="7"/>
  <c r="P48" i="7"/>
  <c r="P46" i="7"/>
  <c r="P78" i="7"/>
  <c r="P44" i="7"/>
  <c r="P76" i="7"/>
  <c r="P8" i="7"/>
  <c r="P68" i="7"/>
  <c r="P82" i="7"/>
  <c r="P22" i="7"/>
  <c r="P30" i="7" l="1"/>
  <c r="P42" i="7"/>
  <c r="P16" i="7" l="1"/>
  <c r="P40" i="7"/>
  <c r="P20" i="7"/>
  <c r="P28" i="7"/>
  <c r="P26" i="7"/>
  <c r="P32" i="7"/>
  <c r="P6" i="7"/>
  <c r="P38" i="7"/>
  <c r="P36" i="7"/>
  <c r="P34" i="7"/>
  <c r="P2" i="7" l="1"/>
  <c r="P18" i="7" l="1"/>
  <c r="P10" i="7"/>
  <c r="P14" i="7" l="1"/>
  <c r="P4" i="7"/>
  <c r="P24" i="7" l="1"/>
  <c r="P12" i="7" l="1"/>
</calcChain>
</file>

<file path=xl/sharedStrings.xml><?xml version="1.0" encoding="utf-8"?>
<sst xmlns="http://schemas.openxmlformats.org/spreadsheetml/2006/main" count="409" uniqueCount="133">
  <si>
    <t xml:space="preserve">Estación </t>
  </si>
  <si>
    <t>CO8RRM</t>
  </si>
  <si>
    <t>CO8CY</t>
  </si>
  <si>
    <t>Total</t>
  </si>
  <si>
    <t>Categoría</t>
  </si>
  <si>
    <t>BC</t>
  </si>
  <si>
    <t xml:space="preserve"> </t>
  </si>
  <si>
    <t>CT</t>
  </si>
  <si>
    <t>PY</t>
  </si>
  <si>
    <t>PZ</t>
  </si>
  <si>
    <t>AR</t>
  </si>
  <si>
    <t>GL</t>
  </si>
  <si>
    <t>SB</t>
  </si>
  <si>
    <t>BJ</t>
  </si>
  <si>
    <t>SJ</t>
  </si>
  <si>
    <t>CE</t>
  </si>
  <si>
    <t>CA</t>
  </si>
  <si>
    <t>NV</t>
  </si>
  <si>
    <t>HO</t>
  </si>
  <si>
    <t>BY</t>
  </si>
  <si>
    <t>SC</t>
  </si>
  <si>
    <t>CO5FR</t>
  </si>
  <si>
    <t>CO8HH</t>
  </si>
  <si>
    <t>CM8CF</t>
  </si>
  <si>
    <t>CO6RD</t>
  </si>
  <si>
    <t>CO7JY</t>
  </si>
  <si>
    <t>CO3VR</t>
  </si>
  <si>
    <t>CO3ET</t>
  </si>
  <si>
    <t>Prov.</t>
  </si>
  <si>
    <t>Mcpio FRC</t>
  </si>
  <si>
    <t>FL02aj</t>
  </si>
  <si>
    <t>QSOs/Ptos/Mcpios</t>
  </si>
  <si>
    <t>GTM</t>
  </si>
  <si>
    <t>ART</t>
  </si>
  <si>
    <t>SO/40/LOW</t>
  </si>
  <si>
    <t>Municipios trabajados</t>
  </si>
  <si>
    <t>CO6OV</t>
  </si>
  <si>
    <t>FL20si</t>
  </si>
  <si>
    <t>CO2HA</t>
  </si>
  <si>
    <t>MAY</t>
  </si>
  <si>
    <t>EL83td</t>
  </si>
  <si>
    <t>CHLOG</t>
  </si>
  <si>
    <t>CL3OR</t>
  </si>
  <si>
    <t>CO7FR</t>
  </si>
  <si>
    <t>CO3CF</t>
  </si>
  <si>
    <r>
      <t>SO/40/</t>
    </r>
    <r>
      <rPr>
        <b/>
        <sz val="11"/>
        <color rgb="FFC00000"/>
        <rFont val="Calibri"/>
        <family val="2"/>
        <scheme val="minor"/>
      </rPr>
      <t>QRP</t>
    </r>
  </si>
  <si>
    <t>CO6JP</t>
  </si>
  <si>
    <t>CO8JQ</t>
  </si>
  <si>
    <t xml:space="preserve"> FL10qj</t>
  </si>
  <si>
    <t>EL82mr</t>
  </si>
  <si>
    <t>FL11wc</t>
  </si>
  <si>
    <t>EL92ho</t>
  </si>
  <si>
    <t>CO8WN</t>
  </si>
  <si>
    <t>FL20ca</t>
  </si>
  <si>
    <t>CO3JK</t>
  </si>
  <si>
    <t>EL82wx</t>
  </si>
  <si>
    <t>Feb_02</t>
  </si>
  <si>
    <t>Ene_05</t>
  </si>
  <si>
    <t>Mar_01</t>
  </si>
  <si>
    <t>Abr_05</t>
  </si>
  <si>
    <t>May_03</t>
  </si>
  <si>
    <t>Jun_07</t>
  </si>
  <si>
    <t>Jul_05</t>
  </si>
  <si>
    <t>Ago_02</t>
  </si>
  <si>
    <t>Sep_06</t>
  </si>
  <si>
    <t>Oct_04</t>
  </si>
  <si>
    <t>Nov_01</t>
  </si>
  <si>
    <t>Dic_06</t>
  </si>
  <si>
    <t>CO8OH</t>
  </si>
  <si>
    <t>000/0000/00</t>
  </si>
  <si>
    <t>LHA</t>
  </si>
  <si>
    <t>GRM</t>
  </si>
  <si>
    <t xml:space="preserve"> EL82tw</t>
  </si>
  <si>
    <t>CO8NMN</t>
  </si>
  <si>
    <t>CM6SQ</t>
  </si>
  <si>
    <t>NULL</t>
  </si>
  <si>
    <t>CHECKLOG</t>
  </si>
  <si>
    <t>CO9BLL</t>
  </si>
  <si>
    <t>W3BZN</t>
  </si>
  <si>
    <t>W4AMV</t>
  </si>
  <si>
    <t>W1SFR</t>
  </si>
  <si>
    <t>CO7HH</t>
  </si>
  <si>
    <t>CO2YQ</t>
  </si>
  <si>
    <t>CO6EC</t>
  </si>
  <si>
    <t>KB5ILL</t>
  </si>
  <si>
    <t>CL7EC</t>
  </si>
  <si>
    <t>W6LFB</t>
  </si>
  <si>
    <t>CO8RJ</t>
  </si>
  <si>
    <t>WB8YYY</t>
  </si>
  <si>
    <t>SK</t>
  </si>
  <si>
    <t>CW</t>
  </si>
  <si>
    <t>GI</t>
  </si>
  <si>
    <t>MA</t>
  </si>
  <si>
    <t>SS</t>
  </si>
  <si>
    <t>CMG</t>
  </si>
  <si>
    <t>HOL</t>
  </si>
  <si>
    <t>MTZ</t>
  </si>
  <si>
    <t>005/0150/05</t>
  </si>
  <si>
    <t>VCL</t>
  </si>
  <si>
    <t>005/0105/03</t>
  </si>
  <si>
    <t>SSP</t>
  </si>
  <si>
    <t>W1FYL</t>
  </si>
  <si>
    <t>CO6BYC</t>
  </si>
  <si>
    <t>WD4X</t>
  </si>
  <si>
    <t>CL3LLM</t>
  </si>
  <si>
    <t>WD4EX</t>
  </si>
  <si>
    <t>N4PSL</t>
  </si>
  <si>
    <t>HI6FM</t>
  </si>
  <si>
    <t>SZ</t>
  </si>
  <si>
    <t>011/1357/14</t>
  </si>
  <si>
    <t>018/0863/11</t>
  </si>
  <si>
    <t>CAV</t>
  </si>
  <si>
    <t>023/1343/13</t>
  </si>
  <si>
    <t>013/0232/04</t>
  </si>
  <si>
    <t>011/0350/05</t>
  </si>
  <si>
    <t>004/0084/03</t>
  </si>
  <si>
    <t>EL93ad</t>
  </si>
  <si>
    <t>FL02ga</t>
  </si>
  <si>
    <t>030/1188/11</t>
  </si>
  <si>
    <t>007/0234/06</t>
  </si>
  <si>
    <t>DX</t>
  </si>
  <si>
    <t>012/0441/08</t>
  </si>
  <si>
    <t>USA</t>
  </si>
  <si>
    <t>005/0091/04</t>
  </si>
  <si>
    <t>011/0336/07</t>
  </si>
  <si>
    <t>SCU</t>
  </si>
  <si>
    <t xml:space="preserve">FK29bx </t>
  </si>
  <si>
    <t>014/0441/09</t>
  </si>
  <si>
    <t>008/0322/07</t>
  </si>
  <si>
    <t xml:space="preserve">FL11im </t>
  </si>
  <si>
    <t>DRE</t>
  </si>
  <si>
    <t>FL11bj</t>
  </si>
  <si>
    <t>EL83va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</si>
</sst>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8" fillId="11" borderId="3" xfId="1" applyFont="1" applyFill="1" applyBorder="1" applyAlignment="1">
      <alignment horizontal="center" vertical="center" wrapText="1"/>
    </xf>
    <xf numFmtId="0" fontId="8" fillId="11" borderId="12" xfId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ECA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P83"/>
  <sheetViews>
    <sheetView tabSelected="1" zoomScale="87" zoomScaleNormal="87" zoomScaleSheetLayoutView="80" workbookViewId="0">
      <pane xSplit="3" ySplit="1" topLeftCell="D65" activePane="bottomRight" state="frozen"/>
      <selection pane="topRight" activeCell="I1" sqref="I1"/>
      <selection pane="bottomLeft" activeCell="A13" sqref="A13"/>
      <selection pane="bottomRight" activeCell="L22" sqref="L22:L23"/>
    </sheetView>
  </sheetViews>
  <sheetFormatPr baseColWidth="10" defaultRowHeight="15" x14ac:dyDescent="0.25"/>
  <cols>
    <col min="1" max="1" width="14.140625" style="1" bestFit="1" customWidth="1"/>
    <col min="2" max="2" width="11.28515625" style="4" bestFit="1" customWidth="1"/>
    <col min="3" max="3" width="10.42578125" customWidth="1"/>
    <col min="4" max="7" width="7.7109375" customWidth="1"/>
    <col min="8" max="8" width="7.7109375" style="2" customWidth="1"/>
    <col min="9" max="15" width="7.7109375" customWidth="1"/>
    <col min="16" max="16" width="5.7109375" style="2" customWidth="1"/>
    <col min="17" max="17" width="15.42578125" style="1" customWidth="1"/>
    <col min="18" max="18" width="7.140625" style="1" customWidth="1"/>
    <col min="19" max="19" width="12.85546875" style="1" customWidth="1"/>
    <col min="20" max="29" width="3.5703125" style="1" customWidth="1"/>
  </cols>
  <sheetData>
    <row r="1" spans="1:120" s="4" customFormat="1" ht="15.75" thickBot="1" x14ac:dyDescent="0.3">
      <c r="A1" s="5" t="s">
        <v>4</v>
      </c>
      <c r="B1" s="6" t="s">
        <v>29</v>
      </c>
      <c r="C1" s="7" t="s">
        <v>0</v>
      </c>
      <c r="D1" s="12" t="s">
        <v>57</v>
      </c>
      <c r="E1" s="12" t="s">
        <v>56</v>
      </c>
      <c r="F1" s="14" t="s">
        <v>58</v>
      </c>
      <c r="G1" s="14" t="s">
        <v>59</v>
      </c>
      <c r="H1" s="17" t="s">
        <v>60</v>
      </c>
      <c r="I1" s="17" t="s">
        <v>61</v>
      </c>
      <c r="J1" s="17" t="s">
        <v>62</v>
      </c>
      <c r="K1" s="17" t="s">
        <v>63</v>
      </c>
      <c r="L1" s="17" t="s">
        <v>64</v>
      </c>
      <c r="M1" s="17" t="s">
        <v>65</v>
      </c>
      <c r="N1" s="17" t="s">
        <v>66</v>
      </c>
      <c r="O1" s="17" t="s">
        <v>67</v>
      </c>
      <c r="P1" s="10" t="s">
        <v>3</v>
      </c>
      <c r="Q1" s="7" t="s">
        <v>31</v>
      </c>
      <c r="R1" s="8" t="s">
        <v>28</v>
      </c>
      <c r="S1" s="9" t="s">
        <v>11</v>
      </c>
      <c r="T1" s="52" t="s">
        <v>35</v>
      </c>
      <c r="U1" s="53"/>
      <c r="V1" s="53"/>
      <c r="W1" s="53"/>
      <c r="X1" s="53"/>
      <c r="Y1" s="53"/>
      <c r="Z1" s="53"/>
      <c r="AA1" s="53"/>
      <c r="AB1" s="53"/>
      <c r="AC1" s="54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spans="1:120" x14ac:dyDescent="0.25">
      <c r="A2" s="22" t="s">
        <v>45</v>
      </c>
      <c r="B2" s="47" t="s">
        <v>19</v>
      </c>
      <c r="C2" s="48" t="s">
        <v>68</v>
      </c>
      <c r="D2" s="42">
        <v>63</v>
      </c>
      <c r="E2" s="42">
        <v>972</v>
      </c>
      <c r="F2" s="42">
        <v>308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42">
        <f t="shared" ref="P2" si="0">SUM(D2:O2)</f>
        <v>1343</v>
      </c>
      <c r="Q2" s="22" t="s">
        <v>112</v>
      </c>
      <c r="R2" s="46" t="s">
        <v>71</v>
      </c>
      <c r="S2" s="45" t="s">
        <v>48</v>
      </c>
      <c r="T2" s="13" t="s">
        <v>12</v>
      </c>
      <c r="U2" s="13" t="s">
        <v>19</v>
      </c>
      <c r="V2" s="13" t="s">
        <v>13</v>
      </c>
      <c r="W2" s="13" t="s">
        <v>10</v>
      </c>
      <c r="X2" s="13" t="s">
        <v>93</v>
      </c>
      <c r="Y2" s="13" t="s">
        <v>89</v>
      </c>
      <c r="Z2" s="13" t="s">
        <v>5</v>
      </c>
      <c r="AA2" s="13" t="s">
        <v>7</v>
      </c>
      <c r="AB2" s="13" t="s">
        <v>9</v>
      </c>
      <c r="AC2" s="13" t="s">
        <v>92</v>
      </c>
    </row>
    <row r="3" spans="1:120" x14ac:dyDescent="0.25">
      <c r="A3" s="23"/>
      <c r="B3" s="47"/>
      <c r="C3" s="48"/>
      <c r="D3" s="59"/>
      <c r="E3" s="59"/>
      <c r="F3" s="43"/>
      <c r="G3" s="19"/>
      <c r="H3" s="19"/>
      <c r="I3" s="19"/>
      <c r="J3" s="19"/>
      <c r="K3" s="19"/>
      <c r="L3" s="19"/>
      <c r="M3" s="19"/>
      <c r="N3" s="19"/>
      <c r="O3" s="19"/>
      <c r="P3" s="43"/>
      <c r="Q3" s="60"/>
      <c r="R3" s="24"/>
      <c r="S3" s="26"/>
      <c r="T3" s="16" t="s">
        <v>91</v>
      </c>
      <c r="U3" s="16" t="s">
        <v>90</v>
      </c>
      <c r="V3" s="16" t="s">
        <v>108</v>
      </c>
      <c r="W3" s="15"/>
      <c r="X3" s="15"/>
      <c r="Y3" s="15"/>
      <c r="Z3" s="15"/>
      <c r="AA3" s="15"/>
      <c r="AB3" s="15"/>
      <c r="AC3" s="15"/>
    </row>
    <row r="4" spans="1:120" ht="15" customHeight="1" x14ac:dyDescent="0.25">
      <c r="A4" s="22" t="s">
        <v>45</v>
      </c>
      <c r="B4" s="47" t="s">
        <v>19</v>
      </c>
      <c r="C4" s="48" t="s">
        <v>47</v>
      </c>
      <c r="D4" s="42">
        <v>63</v>
      </c>
      <c r="E4" s="42">
        <v>650</v>
      </c>
      <c r="F4" s="42">
        <v>150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50">
        <f t="shared" ref="P4" si="1">SUM(D4:O4)</f>
        <v>863</v>
      </c>
      <c r="Q4" s="22" t="s">
        <v>110</v>
      </c>
      <c r="R4" s="46" t="s">
        <v>71</v>
      </c>
      <c r="S4" s="45" t="s">
        <v>48</v>
      </c>
      <c r="T4" s="13" t="s">
        <v>12</v>
      </c>
      <c r="U4" s="13" t="s">
        <v>13</v>
      </c>
      <c r="V4" s="13" t="s">
        <v>19</v>
      </c>
      <c r="W4" s="13" t="s">
        <v>5</v>
      </c>
      <c r="X4" s="13" t="s">
        <v>90</v>
      </c>
      <c r="Y4" s="13" t="s">
        <v>92</v>
      </c>
      <c r="Z4" s="13" t="s">
        <v>9</v>
      </c>
      <c r="AA4" s="13" t="s">
        <v>10</v>
      </c>
      <c r="AB4" s="13" t="s">
        <v>93</v>
      </c>
      <c r="AC4" s="13" t="s">
        <v>89</v>
      </c>
    </row>
    <row r="5" spans="1:120" x14ac:dyDescent="0.25">
      <c r="A5" s="23"/>
      <c r="B5" s="47"/>
      <c r="C5" s="48"/>
      <c r="D5" s="43"/>
      <c r="E5" s="43"/>
      <c r="F5" s="43"/>
      <c r="G5" s="19"/>
      <c r="H5" s="19"/>
      <c r="I5" s="19"/>
      <c r="J5" s="19"/>
      <c r="K5" s="19"/>
      <c r="L5" s="19"/>
      <c r="M5" s="19"/>
      <c r="N5" s="19"/>
      <c r="O5" s="19"/>
      <c r="P5" s="51"/>
      <c r="Q5" s="23"/>
      <c r="R5" s="46"/>
      <c r="S5" s="45"/>
      <c r="T5" s="13" t="s">
        <v>108</v>
      </c>
      <c r="U5" s="11"/>
      <c r="V5" s="11"/>
      <c r="W5" s="11"/>
      <c r="X5" s="11"/>
      <c r="Y5" s="11"/>
      <c r="Z5" s="11"/>
      <c r="AA5" s="11"/>
      <c r="AB5" s="11"/>
      <c r="AC5" s="11"/>
    </row>
    <row r="6" spans="1:120" x14ac:dyDescent="0.25">
      <c r="A6" s="22" t="s">
        <v>45</v>
      </c>
      <c r="B6" s="36" t="s">
        <v>9</v>
      </c>
      <c r="C6" s="40" t="s">
        <v>38</v>
      </c>
      <c r="D6" s="18">
        <v>0</v>
      </c>
      <c r="E6" s="42">
        <v>245</v>
      </c>
      <c r="F6" s="42">
        <v>28</v>
      </c>
      <c r="G6" s="42">
        <v>63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42">
        <f t="shared" ref="P6" si="2">SUM(D6:O6)</f>
        <v>336</v>
      </c>
      <c r="Q6" s="22" t="s">
        <v>124</v>
      </c>
      <c r="R6" s="24" t="s">
        <v>70</v>
      </c>
      <c r="S6" s="26" t="s">
        <v>40</v>
      </c>
      <c r="T6" s="13" t="s">
        <v>5</v>
      </c>
      <c r="U6" s="13" t="s">
        <v>19</v>
      </c>
      <c r="V6" s="13" t="s">
        <v>13</v>
      </c>
      <c r="W6" s="13" t="s">
        <v>90</v>
      </c>
      <c r="X6" s="13" t="s">
        <v>91</v>
      </c>
      <c r="Y6" s="13" t="s">
        <v>20</v>
      </c>
      <c r="Z6" s="13" t="s">
        <v>89</v>
      </c>
      <c r="AA6" s="11"/>
      <c r="AB6" s="11"/>
      <c r="AC6" s="11"/>
    </row>
    <row r="7" spans="1:120" x14ac:dyDescent="0.25">
      <c r="A7" s="23"/>
      <c r="B7" s="37"/>
      <c r="C7" s="41"/>
      <c r="D7" s="19"/>
      <c r="E7" s="43"/>
      <c r="F7" s="43"/>
      <c r="G7" s="43"/>
      <c r="H7" s="19"/>
      <c r="I7" s="19"/>
      <c r="J7" s="19"/>
      <c r="K7" s="19"/>
      <c r="L7" s="19"/>
      <c r="M7" s="19"/>
      <c r="N7" s="19"/>
      <c r="O7" s="19"/>
      <c r="P7" s="43"/>
      <c r="Q7" s="23"/>
      <c r="R7" s="25"/>
      <c r="S7" s="27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120" x14ac:dyDescent="0.25">
      <c r="A8" s="22" t="s">
        <v>45</v>
      </c>
      <c r="B8" s="36" t="s">
        <v>20</v>
      </c>
      <c r="C8" s="40" t="s">
        <v>73</v>
      </c>
      <c r="D8" s="18">
        <v>0</v>
      </c>
      <c r="E8" s="18">
        <v>0</v>
      </c>
      <c r="F8" s="18">
        <v>0</v>
      </c>
      <c r="G8" s="42">
        <v>322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42">
        <f t="shared" ref="P8" si="3">SUM(D8:O8)</f>
        <v>322</v>
      </c>
      <c r="Q8" s="22" t="s">
        <v>128</v>
      </c>
      <c r="R8" s="24" t="s">
        <v>125</v>
      </c>
      <c r="S8" s="26" t="s">
        <v>126</v>
      </c>
      <c r="T8" s="13" t="s">
        <v>120</v>
      </c>
      <c r="U8" s="13" t="s">
        <v>5</v>
      </c>
      <c r="V8" s="13" t="s">
        <v>9</v>
      </c>
      <c r="W8" s="13" t="s">
        <v>14</v>
      </c>
      <c r="X8" s="13" t="s">
        <v>16</v>
      </c>
      <c r="Y8" s="13" t="s">
        <v>89</v>
      </c>
      <c r="Z8" s="13" t="s">
        <v>13</v>
      </c>
      <c r="AA8" s="11"/>
      <c r="AB8" s="11"/>
      <c r="AC8" s="11"/>
    </row>
    <row r="9" spans="1:120" x14ac:dyDescent="0.25">
      <c r="A9" s="23"/>
      <c r="B9" s="37"/>
      <c r="C9" s="41"/>
      <c r="D9" s="19"/>
      <c r="E9" s="19"/>
      <c r="F9" s="19"/>
      <c r="G9" s="43"/>
      <c r="H9" s="19"/>
      <c r="I9" s="19"/>
      <c r="J9" s="19"/>
      <c r="K9" s="19"/>
      <c r="L9" s="19"/>
      <c r="M9" s="19"/>
      <c r="N9" s="19"/>
      <c r="O9" s="19"/>
      <c r="P9" s="43"/>
      <c r="Q9" s="23"/>
      <c r="R9" s="25"/>
      <c r="S9" s="27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120" x14ac:dyDescent="0.25">
      <c r="A10" s="22" t="s">
        <v>45</v>
      </c>
      <c r="B10" s="22" t="s">
        <v>14</v>
      </c>
      <c r="C10" s="55" t="s">
        <v>54</v>
      </c>
      <c r="D10" s="42">
        <v>7</v>
      </c>
      <c r="E10" s="18">
        <v>0</v>
      </c>
      <c r="F10" s="18">
        <v>0</v>
      </c>
      <c r="G10" s="42">
        <v>84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42">
        <f t="shared" ref="P10" si="4">SUM(D10:O10)</f>
        <v>91</v>
      </c>
      <c r="Q10" s="22" t="s">
        <v>123</v>
      </c>
      <c r="R10" s="57" t="s">
        <v>39</v>
      </c>
      <c r="S10" s="57" t="s">
        <v>55</v>
      </c>
      <c r="T10" s="13" t="s">
        <v>5</v>
      </c>
      <c r="U10" s="13" t="s">
        <v>20</v>
      </c>
      <c r="V10" s="13" t="s">
        <v>89</v>
      </c>
      <c r="W10" s="13" t="s">
        <v>13</v>
      </c>
      <c r="X10" s="11"/>
      <c r="Y10" s="11"/>
      <c r="Z10" s="11"/>
      <c r="AA10" s="11"/>
      <c r="AB10" s="11"/>
      <c r="AC10" s="11"/>
    </row>
    <row r="11" spans="1:120" x14ac:dyDescent="0.25">
      <c r="A11" s="23"/>
      <c r="B11" s="23"/>
      <c r="C11" s="56"/>
      <c r="D11" s="43"/>
      <c r="E11" s="19"/>
      <c r="F11" s="19"/>
      <c r="G11" s="43"/>
      <c r="H11" s="19"/>
      <c r="I11" s="19"/>
      <c r="J11" s="19"/>
      <c r="K11" s="19"/>
      <c r="L11" s="19"/>
      <c r="M11" s="19"/>
      <c r="N11" s="19"/>
      <c r="O11" s="19"/>
      <c r="P11" s="43"/>
      <c r="Q11" s="23"/>
      <c r="R11" s="58"/>
      <c r="S11" s="58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120" x14ac:dyDescent="0.25">
      <c r="A12" s="22" t="s">
        <v>34</v>
      </c>
      <c r="B12" s="36" t="s">
        <v>5</v>
      </c>
      <c r="C12" s="40" t="s">
        <v>1</v>
      </c>
      <c r="D12" s="42">
        <v>112</v>
      </c>
      <c r="E12" s="42">
        <v>972</v>
      </c>
      <c r="F12" s="42">
        <v>273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42">
        <f t="shared" ref="P12" si="5">SUM(D12:O12)</f>
        <v>1357</v>
      </c>
      <c r="Q12" s="22" t="s">
        <v>109</v>
      </c>
      <c r="R12" s="24" t="s">
        <v>32</v>
      </c>
      <c r="S12" s="26" t="s">
        <v>37</v>
      </c>
      <c r="T12" s="13" t="s">
        <v>14</v>
      </c>
      <c r="U12" s="13" t="s">
        <v>13</v>
      </c>
      <c r="V12" s="13" t="s">
        <v>12</v>
      </c>
      <c r="W12" s="13" t="s">
        <v>5</v>
      </c>
      <c r="X12" s="13" t="s">
        <v>19</v>
      </c>
      <c r="Y12" s="13" t="s">
        <v>90</v>
      </c>
      <c r="Z12" s="13" t="s">
        <v>91</v>
      </c>
      <c r="AA12" s="13" t="s">
        <v>92</v>
      </c>
      <c r="AB12" s="13" t="s">
        <v>9</v>
      </c>
      <c r="AC12" s="13" t="s">
        <v>7</v>
      </c>
    </row>
    <row r="13" spans="1:120" x14ac:dyDescent="0.25">
      <c r="A13" s="23"/>
      <c r="B13" s="37"/>
      <c r="C13" s="41"/>
      <c r="D13" s="43"/>
      <c r="E13" s="43"/>
      <c r="F13" s="43"/>
      <c r="G13" s="19"/>
      <c r="H13" s="19"/>
      <c r="I13" s="19"/>
      <c r="J13" s="19"/>
      <c r="K13" s="19"/>
      <c r="L13" s="19"/>
      <c r="M13" s="19"/>
      <c r="N13" s="19"/>
      <c r="O13" s="19"/>
      <c r="P13" s="43"/>
      <c r="Q13" s="23"/>
      <c r="R13" s="25"/>
      <c r="S13" s="27"/>
      <c r="T13" s="13" t="s">
        <v>93</v>
      </c>
      <c r="U13" s="13" t="s">
        <v>10</v>
      </c>
      <c r="V13" s="13" t="s">
        <v>108</v>
      </c>
      <c r="W13" s="13" t="s">
        <v>16</v>
      </c>
      <c r="X13" s="11"/>
      <c r="Y13" s="11"/>
      <c r="Z13" s="11"/>
      <c r="AA13" s="11"/>
      <c r="AB13" s="11"/>
      <c r="AC13" s="11"/>
    </row>
    <row r="14" spans="1:120" x14ac:dyDescent="0.25">
      <c r="A14" s="44" t="s">
        <v>34</v>
      </c>
      <c r="B14" s="47" t="s">
        <v>13</v>
      </c>
      <c r="C14" s="48" t="s">
        <v>42</v>
      </c>
      <c r="D14" s="42">
        <v>56</v>
      </c>
      <c r="E14" s="42">
        <v>520</v>
      </c>
      <c r="F14" s="42">
        <v>306</v>
      </c>
      <c r="G14" s="42">
        <v>306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50">
        <f t="shared" ref="P14" si="6">SUM(D14:O14)</f>
        <v>1188</v>
      </c>
      <c r="Q14" s="22" t="s">
        <v>118</v>
      </c>
      <c r="R14" s="46" t="s">
        <v>39</v>
      </c>
      <c r="S14" s="45" t="s">
        <v>72</v>
      </c>
      <c r="T14" s="13" t="s">
        <v>5</v>
      </c>
      <c r="U14" s="13" t="s">
        <v>19</v>
      </c>
      <c r="V14" s="13" t="s">
        <v>10</v>
      </c>
      <c r="W14" s="13" t="s">
        <v>89</v>
      </c>
      <c r="X14" s="13" t="s">
        <v>9</v>
      </c>
      <c r="Y14" s="13" t="s">
        <v>91</v>
      </c>
      <c r="Z14" s="13" t="s">
        <v>12</v>
      </c>
      <c r="AA14" s="13" t="s">
        <v>90</v>
      </c>
      <c r="AB14" s="13" t="s">
        <v>16</v>
      </c>
      <c r="AC14" s="13" t="s">
        <v>20</v>
      </c>
    </row>
    <row r="15" spans="1:120" x14ac:dyDescent="0.25">
      <c r="A15" s="44"/>
      <c r="B15" s="47"/>
      <c r="C15" s="48"/>
      <c r="D15" s="43"/>
      <c r="E15" s="43"/>
      <c r="F15" s="43"/>
      <c r="G15" s="43"/>
      <c r="H15" s="19"/>
      <c r="I15" s="19"/>
      <c r="J15" s="19"/>
      <c r="K15" s="19"/>
      <c r="L15" s="19"/>
      <c r="M15" s="19"/>
      <c r="N15" s="19"/>
      <c r="O15" s="19"/>
      <c r="P15" s="51"/>
      <c r="Q15" s="23"/>
      <c r="R15" s="46"/>
      <c r="S15" s="45"/>
      <c r="T15" s="13" t="s">
        <v>14</v>
      </c>
      <c r="U15" s="11"/>
      <c r="V15" s="11"/>
      <c r="W15" s="11"/>
      <c r="X15" s="11"/>
      <c r="Y15" s="11"/>
      <c r="Z15" s="11"/>
      <c r="AA15" s="11"/>
      <c r="AB15" s="11"/>
      <c r="AC15" s="11"/>
    </row>
    <row r="16" spans="1:120" x14ac:dyDescent="0.25">
      <c r="A16" s="44" t="s">
        <v>34</v>
      </c>
      <c r="B16" s="36" t="s">
        <v>89</v>
      </c>
      <c r="C16" s="40" t="s">
        <v>36</v>
      </c>
      <c r="D16" s="18">
        <v>0</v>
      </c>
      <c r="E16" s="42">
        <v>7</v>
      </c>
      <c r="F16" s="42">
        <v>28</v>
      </c>
      <c r="G16" s="42">
        <v>406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42">
        <f t="shared" ref="P16" si="7">SUM(D16:O16)</f>
        <v>441</v>
      </c>
      <c r="Q16" s="22" t="s">
        <v>121</v>
      </c>
      <c r="R16" s="24" t="s">
        <v>98</v>
      </c>
      <c r="S16" s="26" t="s">
        <v>30</v>
      </c>
      <c r="T16" s="13" t="s">
        <v>89</v>
      </c>
      <c r="U16" s="13" t="s">
        <v>17</v>
      </c>
      <c r="V16" s="13" t="s">
        <v>20</v>
      </c>
      <c r="W16" s="13" t="s">
        <v>5</v>
      </c>
      <c r="X16" s="13" t="s">
        <v>9</v>
      </c>
      <c r="Y16" s="13" t="s">
        <v>14</v>
      </c>
      <c r="Z16" s="13" t="s">
        <v>16</v>
      </c>
      <c r="AA16" s="13" t="s">
        <v>13</v>
      </c>
      <c r="AB16" s="11"/>
      <c r="AC16" s="11"/>
    </row>
    <row r="17" spans="1:33" x14ac:dyDescent="0.25">
      <c r="A17" s="44"/>
      <c r="B17" s="37"/>
      <c r="C17" s="41"/>
      <c r="D17" s="19"/>
      <c r="E17" s="43"/>
      <c r="F17" s="43"/>
      <c r="G17" s="43"/>
      <c r="H17" s="19"/>
      <c r="I17" s="19"/>
      <c r="J17" s="19"/>
      <c r="K17" s="19"/>
      <c r="L17" s="19"/>
      <c r="M17" s="19"/>
      <c r="N17" s="19"/>
      <c r="O17" s="19"/>
      <c r="P17" s="43"/>
      <c r="Q17" s="23"/>
      <c r="R17" s="25"/>
      <c r="S17" s="27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33" x14ac:dyDescent="0.25">
      <c r="A18" s="44" t="s">
        <v>34</v>
      </c>
      <c r="B18" s="36" t="s">
        <v>5</v>
      </c>
      <c r="C18" s="40" t="s">
        <v>23</v>
      </c>
      <c r="D18" s="34" t="s">
        <v>41</v>
      </c>
      <c r="E18" s="42">
        <v>273</v>
      </c>
      <c r="F18" s="42">
        <v>28</v>
      </c>
      <c r="G18" s="42">
        <v>140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42">
        <f t="shared" ref="P18" si="8">SUM(D18:O18)</f>
        <v>441</v>
      </c>
      <c r="Q18" s="22" t="s">
        <v>127</v>
      </c>
      <c r="R18" s="24" t="s">
        <v>32</v>
      </c>
      <c r="S18" s="26" t="s">
        <v>37</v>
      </c>
      <c r="T18" s="13" t="s">
        <v>89</v>
      </c>
      <c r="U18" s="13" t="s">
        <v>93</v>
      </c>
      <c r="V18" s="13" t="s">
        <v>7</v>
      </c>
      <c r="W18" s="13" t="s">
        <v>9</v>
      </c>
      <c r="X18" s="13" t="s">
        <v>13</v>
      </c>
      <c r="Y18" s="13" t="s">
        <v>19</v>
      </c>
      <c r="Z18" s="13" t="s">
        <v>5</v>
      </c>
      <c r="AA18" s="13" t="s">
        <v>12</v>
      </c>
      <c r="AB18" s="13" t="s">
        <v>20</v>
      </c>
      <c r="AC18" s="11"/>
    </row>
    <row r="19" spans="1:33" x14ac:dyDescent="0.25">
      <c r="A19" s="44"/>
      <c r="B19" s="37"/>
      <c r="C19" s="41"/>
      <c r="D19" s="35"/>
      <c r="E19" s="43"/>
      <c r="F19" s="43"/>
      <c r="G19" s="43"/>
      <c r="H19" s="19"/>
      <c r="I19" s="19"/>
      <c r="J19" s="19"/>
      <c r="K19" s="19"/>
      <c r="L19" s="19"/>
      <c r="M19" s="19"/>
      <c r="N19" s="19"/>
      <c r="O19" s="19"/>
      <c r="P19" s="43"/>
      <c r="Q19" s="23"/>
      <c r="R19" s="25"/>
      <c r="S19" s="27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33" x14ac:dyDescent="0.25">
      <c r="A20" s="44" t="s">
        <v>34</v>
      </c>
      <c r="B20" s="36" t="s">
        <v>10</v>
      </c>
      <c r="C20" s="40" t="s">
        <v>44</v>
      </c>
      <c r="D20" s="18">
        <v>0</v>
      </c>
      <c r="E20" s="42">
        <v>210</v>
      </c>
      <c r="F20" s="42">
        <v>140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42">
        <f t="shared" ref="P20" si="9">SUM(D20:O20)</f>
        <v>350</v>
      </c>
      <c r="Q20" s="22" t="s">
        <v>114</v>
      </c>
      <c r="R20" s="24" t="s">
        <v>33</v>
      </c>
      <c r="S20" s="26" t="s">
        <v>49</v>
      </c>
      <c r="T20" s="13" t="s">
        <v>5</v>
      </c>
      <c r="U20" s="13" t="s">
        <v>19</v>
      </c>
      <c r="V20" s="13" t="s">
        <v>13</v>
      </c>
      <c r="W20" s="13" t="s">
        <v>90</v>
      </c>
      <c r="X20" s="13" t="s">
        <v>92</v>
      </c>
      <c r="Y20" s="11"/>
      <c r="Z20" s="11"/>
      <c r="AA20" s="11"/>
      <c r="AB20" s="11"/>
      <c r="AC20" s="11"/>
    </row>
    <row r="21" spans="1:33" x14ac:dyDescent="0.25">
      <c r="A21" s="44"/>
      <c r="B21" s="37"/>
      <c r="C21" s="41"/>
      <c r="D21" s="19"/>
      <c r="E21" s="43"/>
      <c r="F21" s="43"/>
      <c r="G21" s="19"/>
      <c r="H21" s="19"/>
      <c r="I21" s="19"/>
      <c r="J21" s="19"/>
      <c r="K21" s="19"/>
      <c r="L21" s="19"/>
      <c r="M21" s="19"/>
      <c r="N21" s="19"/>
      <c r="O21" s="19"/>
      <c r="P21" s="43"/>
      <c r="Q21" s="23"/>
      <c r="R21" s="25"/>
      <c r="S21" s="27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33" x14ac:dyDescent="0.25">
      <c r="A22" s="44" t="s">
        <v>34</v>
      </c>
      <c r="B22" s="36" t="s">
        <v>5</v>
      </c>
      <c r="C22" s="40" t="s">
        <v>2</v>
      </c>
      <c r="D22" s="18">
        <v>0</v>
      </c>
      <c r="E22" s="18">
        <v>0</v>
      </c>
      <c r="F22" s="18">
        <v>0</v>
      </c>
      <c r="G22" s="42">
        <v>234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42">
        <f t="shared" ref="P22" si="10">SUM(D22:O22)</f>
        <v>234</v>
      </c>
      <c r="Q22" s="22" t="s">
        <v>119</v>
      </c>
      <c r="R22" s="24" t="s">
        <v>32</v>
      </c>
      <c r="S22" s="26" t="s">
        <v>37</v>
      </c>
      <c r="T22" s="13" t="s">
        <v>120</v>
      </c>
      <c r="U22" s="13" t="s">
        <v>5</v>
      </c>
      <c r="V22" s="13" t="s">
        <v>20</v>
      </c>
      <c r="W22" s="13" t="s">
        <v>16</v>
      </c>
      <c r="X22" s="13" t="s">
        <v>89</v>
      </c>
      <c r="Y22" s="13" t="s">
        <v>13</v>
      </c>
      <c r="Z22" s="11"/>
      <c r="AA22" s="11"/>
      <c r="AB22" s="11"/>
      <c r="AC22" s="11"/>
    </row>
    <row r="23" spans="1:33" x14ac:dyDescent="0.25">
      <c r="A23" s="44"/>
      <c r="B23" s="37"/>
      <c r="C23" s="41"/>
      <c r="D23" s="19"/>
      <c r="E23" s="19"/>
      <c r="F23" s="19"/>
      <c r="G23" s="43"/>
      <c r="H23" s="19"/>
      <c r="I23" s="19"/>
      <c r="J23" s="19"/>
      <c r="K23" s="19"/>
      <c r="L23" s="19"/>
      <c r="M23" s="19"/>
      <c r="N23" s="19"/>
      <c r="O23" s="19"/>
      <c r="P23" s="43"/>
      <c r="Q23" s="23"/>
      <c r="R23" s="25"/>
      <c r="S23" s="27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33" x14ac:dyDescent="0.25">
      <c r="A24" s="44" t="s">
        <v>34</v>
      </c>
      <c r="B24" s="49" t="s">
        <v>12</v>
      </c>
      <c r="C24" s="48" t="s">
        <v>27</v>
      </c>
      <c r="D24" s="42">
        <v>56</v>
      </c>
      <c r="E24" s="42">
        <v>120</v>
      </c>
      <c r="F24" s="42">
        <v>56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50">
        <f t="shared" ref="P24" si="11">SUM(D24:O24)</f>
        <v>232</v>
      </c>
      <c r="Q24" s="22" t="s">
        <v>113</v>
      </c>
      <c r="R24" s="46" t="s">
        <v>33</v>
      </c>
      <c r="S24" s="45" t="s">
        <v>37</v>
      </c>
      <c r="T24" s="13" t="s">
        <v>5</v>
      </c>
      <c r="U24" s="13" t="s">
        <v>19</v>
      </c>
      <c r="V24" s="13" t="s">
        <v>13</v>
      </c>
      <c r="W24" s="13" t="s">
        <v>89</v>
      </c>
      <c r="X24" s="11"/>
      <c r="Y24" s="11"/>
      <c r="Z24" s="11"/>
      <c r="AA24" s="11"/>
      <c r="AB24" s="11"/>
      <c r="AC24" s="11"/>
    </row>
    <row r="25" spans="1:33" x14ac:dyDescent="0.25">
      <c r="A25" s="44"/>
      <c r="B25" s="49"/>
      <c r="C25" s="48"/>
      <c r="D25" s="43"/>
      <c r="E25" s="43"/>
      <c r="F25" s="43"/>
      <c r="G25" s="19"/>
      <c r="H25" s="19"/>
      <c r="I25" s="19"/>
      <c r="J25" s="19"/>
      <c r="K25" s="19"/>
      <c r="L25" s="19"/>
      <c r="M25" s="19"/>
      <c r="N25" s="19"/>
      <c r="O25" s="19"/>
      <c r="P25" s="51"/>
      <c r="Q25" s="23"/>
      <c r="R25" s="46"/>
      <c r="S25" s="45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G25" t="s">
        <v>6</v>
      </c>
    </row>
    <row r="26" spans="1:33" x14ac:dyDescent="0.25">
      <c r="A26" s="44" t="s">
        <v>34</v>
      </c>
      <c r="B26" s="36" t="s">
        <v>89</v>
      </c>
      <c r="C26" s="40" t="s">
        <v>83</v>
      </c>
      <c r="D26" s="18">
        <v>0</v>
      </c>
      <c r="E26" s="42">
        <v>150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42">
        <f t="shared" ref="P26" si="12">SUM(D26:O26)</f>
        <v>150</v>
      </c>
      <c r="Q26" s="22" t="s">
        <v>97</v>
      </c>
      <c r="R26" s="24" t="s">
        <v>98</v>
      </c>
      <c r="S26" s="26" t="s">
        <v>30</v>
      </c>
      <c r="T26" s="13" t="s">
        <v>89</v>
      </c>
      <c r="U26" s="13" t="s">
        <v>12</v>
      </c>
      <c r="V26" s="13" t="s">
        <v>13</v>
      </c>
      <c r="W26" s="13" t="s">
        <v>19</v>
      </c>
      <c r="X26" s="13" t="s">
        <v>5</v>
      </c>
      <c r="Y26" s="11"/>
      <c r="Z26" s="11"/>
      <c r="AA26" s="11"/>
      <c r="AB26" s="11"/>
      <c r="AC26" s="11"/>
    </row>
    <row r="27" spans="1:33" x14ac:dyDescent="0.25">
      <c r="A27" s="44"/>
      <c r="B27" s="37"/>
      <c r="C27" s="41"/>
      <c r="D27" s="19"/>
      <c r="E27" s="4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3"/>
      <c r="Q27" s="23"/>
      <c r="R27" s="25"/>
      <c r="S27" s="27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33" x14ac:dyDescent="0.25">
      <c r="A28" s="44" t="s">
        <v>34</v>
      </c>
      <c r="B28" s="36" t="s">
        <v>93</v>
      </c>
      <c r="C28" s="40" t="s">
        <v>24</v>
      </c>
      <c r="D28" s="18">
        <v>0</v>
      </c>
      <c r="E28" s="42">
        <v>105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42">
        <f t="shared" ref="P28" si="13">SUM(D28:O28)</f>
        <v>105</v>
      </c>
      <c r="Q28" s="22" t="s">
        <v>99</v>
      </c>
      <c r="R28" s="24" t="s">
        <v>100</v>
      </c>
      <c r="S28" s="26" t="s">
        <v>117</v>
      </c>
      <c r="T28" s="13" t="s">
        <v>5</v>
      </c>
      <c r="U28" s="13" t="s">
        <v>91</v>
      </c>
      <c r="V28" s="13" t="s">
        <v>19</v>
      </c>
      <c r="W28" s="11"/>
      <c r="X28" s="11"/>
      <c r="Y28" s="11"/>
      <c r="Z28" s="11"/>
      <c r="AA28" s="11"/>
      <c r="AB28" s="11"/>
      <c r="AC28" s="11"/>
    </row>
    <row r="29" spans="1:33" x14ac:dyDescent="0.25">
      <c r="A29" s="44"/>
      <c r="B29" s="37"/>
      <c r="C29" s="41"/>
      <c r="D29" s="19"/>
      <c r="E29" s="4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3"/>
      <c r="Q29" s="23"/>
      <c r="R29" s="25"/>
      <c r="S29" s="27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33" x14ac:dyDescent="0.25">
      <c r="A30" s="44" t="s">
        <v>34</v>
      </c>
      <c r="B30" s="36" t="s">
        <v>108</v>
      </c>
      <c r="C30" s="40" t="s">
        <v>26</v>
      </c>
      <c r="D30" s="18">
        <v>0</v>
      </c>
      <c r="E30" s="18">
        <v>0</v>
      </c>
      <c r="F30" s="42">
        <v>84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42">
        <f t="shared" ref="P30" si="14">SUM(D30:O30)</f>
        <v>84</v>
      </c>
      <c r="Q30" s="22" t="s">
        <v>115</v>
      </c>
      <c r="R30" s="24" t="s">
        <v>39</v>
      </c>
      <c r="S30" s="26" t="s">
        <v>116</v>
      </c>
      <c r="T30" s="13" t="s">
        <v>90</v>
      </c>
      <c r="U30" s="13" t="s">
        <v>5</v>
      </c>
      <c r="V30" s="13" t="s">
        <v>19</v>
      </c>
      <c r="W30" s="11"/>
      <c r="X30" s="11"/>
      <c r="Y30" s="11"/>
      <c r="Z30" s="11"/>
      <c r="AA30" s="11"/>
      <c r="AB30" s="11"/>
      <c r="AC30" s="11"/>
    </row>
    <row r="31" spans="1:33" x14ac:dyDescent="0.25">
      <c r="A31" s="44"/>
      <c r="B31" s="37"/>
      <c r="C31" s="41"/>
      <c r="D31" s="19"/>
      <c r="E31" s="19"/>
      <c r="F31" s="43"/>
      <c r="G31" s="19"/>
      <c r="H31" s="19"/>
      <c r="I31" s="19"/>
      <c r="J31" s="19"/>
      <c r="K31" s="19"/>
      <c r="L31" s="19"/>
      <c r="M31" s="19"/>
      <c r="N31" s="19"/>
      <c r="O31" s="19"/>
      <c r="P31" s="43"/>
      <c r="Q31" s="23"/>
      <c r="R31" s="25"/>
      <c r="S31" s="27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33" x14ac:dyDescent="0.25">
      <c r="A32" s="34" t="s">
        <v>76</v>
      </c>
      <c r="B32" s="36" t="s">
        <v>7</v>
      </c>
      <c r="C32" s="38" t="s">
        <v>82</v>
      </c>
      <c r="D32" s="18">
        <v>0</v>
      </c>
      <c r="E32" s="34" t="s">
        <v>41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32">
        <f t="shared" ref="P32" si="15">SUM(D32:O32)</f>
        <v>0</v>
      </c>
      <c r="Q32" s="22" t="s">
        <v>69</v>
      </c>
      <c r="R32" s="24" t="s">
        <v>70</v>
      </c>
      <c r="S32" s="26" t="s">
        <v>132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35"/>
      <c r="B33" s="37"/>
      <c r="C33" s="39"/>
      <c r="D33" s="19"/>
      <c r="E33" s="3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3"/>
      <c r="Q33" s="23"/>
      <c r="R33" s="25"/>
      <c r="S33" s="27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34" t="s">
        <v>76</v>
      </c>
      <c r="B34" s="36" t="s">
        <v>90</v>
      </c>
      <c r="C34" s="38" t="s">
        <v>25</v>
      </c>
      <c r="D34" s="18">
        <v>0</v>
      </c>
      <c r="E34" s="34" t="s">
        <v>41</v>
      </c>
      <c r="F34" s="34" t="s">
        <v>41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32">
        <f t="shared" ref="P34" si="16">SUM(D34:O34)</f>
        <v>0</v>
      </c>
      <c r="Q34" s="22" t="s">
        <v>69</v>
      </c>
      <c r="R34" s="24" t="s">
        <v>94</v>
      </c>
      <c r="S34" s="26" t="s">
        <v>131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35"/>
      <c r="B35" s="37"/>
      <c r="C35" s="39"/>
      <c r="D35" s="19"/>
      <c r="E35" s="35"/>
      <c r="F35" s="35"/>
      <c r="G35" s="19"/>
      <c r="H35" s="19"/>
      <c r="I35" s="19"/>
      <c r="J35" s="19"/>
      <c r="K35" s="19"/>
      <c r="L35" s="19"/>
      <c r="M35" s="19"/>
      <c r="N35" s="19"/>
      <c r="O35" s="19"/>
      <c r="P35" s="33"/>
      <c r="Q35" s="23"/>
      <c r="R35" s="25"/>
      <c r="S35" s="27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34" t="s">
        <v>76</v>
      </c>
      <c r="B36" s="36" t="s">
        <v>91</v>
      </c>
      <c r="C36" s="38" t="s">
        <v>22</v>
      </c>
      <c r="D36" s="18">
        <v>0</v>
      </c>
      <c r="E36" s="34" t="s">
        <v>41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32">
        <f t="shared" ref="P36" si="17">SUM(D36:O36)</f>
        <v>0</v>
      </c>
      <c r="Q36" s="22" t="s">
        <v>69</v>
      </c>
      <c r="R36" s="24" t="s">
        <v>95</v>
      </c>
      <c r="S36" s="26" t="s">
        <v>50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35"/>
      <c r="B37" s="37"/>
      <c r="C37" s="39"/>
      <c r="D37" s="19"/>
      <c r="E37" s="3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3"/>
      <c r="Q37" s="23"/>
      <c r="R37" s="25"/>
      <c r="S37" s="27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34" t="s">
        <v>76</v>
      </c>
      <c r="B38" s="36" t="s">
        <v>92</v>
      </c>
      <c r="C38" s="38" t="s">
        <v>21</v>
      </c>
      <c r="D38" s="18">
        <v>0</v>
      </c>
      <c r="E38" s="34" t="s">
        <v>41</v>
      </c>
      <c r="F38" s="28" t="s">
        <v>75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32">
        <f t="shared" ref="P38" si="18">SUM(D38:O38)</f>
        <v>0</v>
      </c>
      <c r="Q38" s="22" t="s">
        <v>69</v>
      </c>
      <c r="R38" s="24" t="s">
        <v>96</v>
      </c>
      <c r="S38" s="26" t="s">
        <v>51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35"/>
      <c r="B39" s="37"/>
      <c r="C39" s="39"/>
      <c r="D39" s="19"/>
      <c r="E39" s="35"/>
      <c r="F39" s="29"/>
      <c r="G39" s="19"/>
      <c r="H39" s="19"/>
      <c r="I39" s="19"/>
      <c r="J39" s="19"/>
      <c r="K39" s="19"/>
      <c r="L39" s="19"/>
      <c r="M39" s="19"/>
      <c r="N39" s="19"/>
      <c r="O39" s="19"/>
      <c r="P39" s="33"/>
      <c r="Q39" s="23"/>
      <c r="R39" s="25"/>
      <c r="S39" s="27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34" t="s">
        <v>76</v>
      </c>
      <c r="B40" s="36" t="s">
        <v>89</v>
      </c>
      <c r="C40" s="38" t="s">
        <v>46</v>
      </c>
      <c r="D40" s="18">
        <v>0</v>
      </c>
      <c r="E40" s="34" t="s">
        <v>41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32">
        <f t="shared" ref="P40" si="19">SUM(D40:O40)</f>
        <v>0</v>
      </c>
      <c r="Q40" s="22" t="s">
        <v>69</v>
      </c>
      <c r="R40" s="24" t="s">
        <v>98</v>
      </c>
      <c r="S40" s="26" t="s">
        <v>30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35"/>
      <c r="B41" s="37"/>
      <c r="C41" s="39"/>
      <c r="D41" s="19"/>
      <c r="E41" s="3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33"/>
      <c r="Q41" s="23"/>
      <c r="R41" s="25"/>
      <c r="S41" s="27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34" t="s">
        <v>76</v>
      </c>
      <c r="B42" s="36" t="s">
        <v>16</v>
      </c>
      <c r="C42" s="38" t="s">
        <v>81</v>
      </c>
      <c r="D42" s="18">
        <v>0</v>
      </c>
      <c r="E42" s="28" t="s">
        <v>75</v>
      </c>
      <c r="F42" s="34" t="s">
        <v>41</v>
      </c>
      <c r="G42" s="34" t="s">
        <v>41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32">
        <f t="shared" ref="P42" si="20">SUM(D42:O42)</f>
        <v>0</v>
      </c>
      <c r="Q42" s="22" t="s">
        <v>69</v>
      </c>
      <c r="R42" s="24" t="s">
        <v>111</v>
      </c>
      <c r="S42" s="26" t="s">
        <v>6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35"/>
      <c r="B43" s="37"/>
      <c r="C43" s="39"/>
      <c r="D43" s="19"/>
      <c r="E43" s="29"/>
      <c r="F43" s="35"/>
      <c r="G43" s="35"/>
      <c r="H43" s="19"/>
      <c r="I43" s="19"/>
      <c r="J43" s="19"/>
      <c r="K43" s="19"/>
      <c r="L43" s="19"/>
      <c r="M43" s="19"/>
      <c r="N43" s="19"/>
      <c r="O43" s="19"/>
      <c r="P43" s="33"/>
      <c r="Q43" s="23"/>
      <c r="R43" s="25"/>
      <c r="S43" s="27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34" t="s">
        <v>76</v>
      </c>
      <c r="B44" s="36" t="s">
        <v>20</v>
      </c>
      <c r="C44" s="38" t="s">
        <v>52</v>
      </c>
      <c r="D44" s="18">
        <v>0</v>
      </c>
      <c r="E44" s="18">
        <v>0</v>
      </c>
      <c r="F44" s="18">
        <v>0</v>
      </c>
      <c r="G44" s="34" t="s">
        <v>41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32">
        <f t="shared" ref="P44" si="21">SUM(D44:O44)</f>
        <v>0</v>
      </c>
      <c r="Q44" s="22" t="s">
        <v>69</v>
      </c>
      <c r="R44" s="24" t="s">
        <v>125</v>
      </c>
      <c r="S44" s="26" t="s">
        <v>53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35"/>
      <c r="B45" s="37"/>
      <c r="C45" s="39"/>
      <c r="D45" s="19"/>
      <c r="E45" s="19"/>
      <c r="F45" s="19"/>
      <c r="G45" s="35"/>
      <c r="H45" s="19"/>
      <c r="I45" s="19"/>
      <c r="J45" s="19"/>
      <c r="K45" s="19"/>
      <c r="L45" s="19"/>
      <c r="M45" s="19"/>
      <c r="N45" s="19"/>
      <c r="O45" s="19"/>
      <c r="P45" s="33"/>
      <c r="Q45" s="23"/>
      <c r="R45" s="25"/>
      <c r="S45" s="27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34" t="s">
        <v>76</v>
      </c>
      <c r="B46" s="36" t="s">
        <v>17</v>
      </c>
      <c r="C46" s="38" t="s">
        <v>43</v>
      </c>
      <c r="D46" s="18">
        <v>0</v>
      </c>
      <c r="E46" s="18">
        <v>0</v>
      </c>
      <c r="F46" s="18">
        <v>0</v>
      </c>
      <c r="G46" s="34" t="s">
        <v>41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32">
        <f t="shared" ref="P46" si="22">SUM(D46:O46)</f>
        <v>0</v>
      </c>
      <c r="Q46" s="22" t="s">
        <v>69</v>
      </c>
      <c r="R46" s="24" t="s">
        <v>94</v>
      </c>
      <c r="S46" s="26" t="s">
        <v>129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35"/>
      <c r="B47" s="37"/>
      <c r="C47" s="39"/>
      <c r="D47" s="19"/>
      <c r="E47" s="19"/>
      <c r="F47" s="19"/>
      <c r="G47" s="35"/>
      <c r="H47" s="19"/>
      <c r="I47" s="19"/>
      <c r="J47" s="19"/>
      <c r="K47" s="19"/>
      <c r="L47" s="19"/>
      <c r="M47" s="19"/>
      <c r="N47" s="19"/>
      <c r="O47" s="19"/>
      <c r="P47" s="33"/>
      <c r="Q47" s="23"/>
      <c r="R47" s="25"/>
      <c r="S47" s="27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34" t="s">
        <v>76</v>
      </c>
      <c r="B48" s="36" t="s">
        <v>120</v>
      </c>
      <c r="C48" s="38" t="s">
        <v>106</v>
      </c>
      <c r="D48" s="18">
        <v>0</v>
      </c>
      <c r="E48" s="18">
        <v>0</v>
      </c>
      <c r="F48" s="18">
        <v>0</v>
      </c>
      <c r="G48" s="34" t="s">
        <v>41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32">
        <f t="shared" ref="P48" si="23">SUM(D48:O48)</f>
        <v>0</v>
      </c>
      <c r="Q48" s="22" t="s">
        <v>69</v>
      </c>
      <c r="R48" s="24" t="s">
        <v>122</v>
      </c>
      <c r="S48" s="26" t="s">
        <v>6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35"/>
      <c r="B49" s="37"/>
      <c r="C49" s="39"/>
      <c r="D49" s="19"/>
      <c r="E49" s="19"/>
      <c r="F49" s="19"/>
      <c r="G49" s="35"/>
      <c r="H49" s="19"/>
      <c r="I49" s="19"/>
      <c r="J49" s="19"/>
      <c r="K49" s="19"/>
      <c r="L49" s="19"/>
      <c r="M49" s="19"/>
      <c r="N49" s="19"/>
      <c r="O49" s="19"/>
      <c r="P49" s="33"/>
      <c r="Q49" s="23"/>
      <c r="R49" s="25"/>
      <c r="S49" s="27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28" t="s">
        <v>75</v>
      </c>
      <c r="B50" s="30" t="s">
        <v>8</v>
      </c>
      <c r="C50" s="30" t="s">
        <v>77</v>
      </c>
      <c r="D50" s="28" t="s">
        <v>75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20">
        <f>SUM(D50:O50)</f>
        <v>0</v>
      </c>
      <c r="Q50" s="22" t="s">
        <v>69</v>
      </c>
      <c r="R50" s="24" t="s">
        <v>70</v>
      </c>
      <c r="S50" s="26" t="s">
        <v>6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25">
      <c r="A51" s="29"/>
      <c r="B51" s="31"/>
      <c r="C51" s="31"/>
      <c r="D51" s="2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1"/>
      <c r="Q51" s="23"/>
      <c r="R51" s="25"/>
      <c r="S51" s="27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25">
      <c r="A52" s="28" t="s">
        <v>75</v>
      </c>
      <c r="B52" s="30" t="s">
        <v>120</v>
      </c>
      <c r="C52" s="30" t="s">
        <v>78</v>
      </c>
      <c r="D52" s="18">
        <v>0</v>
      </c>
      <c r="E52" s="28" t="s">
        <v>75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20">
        <f t="shared" ref="P52" si="24">SUM(D52:O52)</f>
        <v>0</v>
      </c>
      <c r="Q52" s="22" t="s">
        <v>69</v>
      </c>
      <c r="R52" s="24" t="s">
        <v>122</v>
      </c>
      <c r="S52" s="26" t="s">
        <v>6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25">
      <c r="A53" s="29"/>
      <c r="B53" s="31"/>
      <c r="C53" s="31"/>
      <c r="D53" s="19"/>
      <c r="E53" s="2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1"/>
      <c r="Q53" s="23"/>
      <c r="R53" s="25"/>
      <c r="S53" s="27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25">
      <c r="A54" s="28" t="s">
        <v>75</v>
      </c>
      <c r="B54" s="30" t="s">
        <v>120</v>
      </c>
      <c r="C54" s="30" t="s">
        <v>79</v>
      </c>
      <c r="D54" s="18">
        <v>0</v>
      </c>
      <c r="E54" s="28" t="s">
        <v>75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20">
        <f t="shared" ref="P54" si="25">SUM(D54:O54)</f>
        <v>0</v>
      </c>
      <c r="Q54" s="22" t="s">
        <v>69</v>
      </c>
      <c r="R54" s="24" t="s">
        <v>122</v>
      </c>
      <c r="S54" s="26" t="s">
        <v>6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5">
      <c r="A55" s="29"/>
      <c r="B55" s="31"/>
      <c r="C55" s="31"/>
      <c r="D55" s="19"/>
      <c r="E55" s="2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1"/>
      <c r="Q55" s="23"/>
      <c r="R55" s="25"/>
      <c r="S55" s="27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25">
      <c r="A56" s="28" t="s">
        <v>75</v>
      </c>
      <c r="B56" s="30" t="s">
        <v>120</v>
      </c>
      <c r="C56" s="30" t="s">
        <v>80</v>
      </c>
      <c r="D56" s="18">
        <v>0</v>
      </c>
      <c r="E56" s="28" t="s">
        <v>75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20">
        <f t="shared" ref="P56" si="26">SUM(D56:O56)</f>
        <v>0</v>
      </c>
      <c r="Q56" s="22" t="s">
        <v>69</v>
      </c>
      <c r="R56" s="24" t="s">
        <v>122</v>
      </c>
      <c r="S56" s="26" t="s">
        <v>6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25">
      <c r="A57" s="29"/>
      <c r="B57" s="31"/>
      <c r="C57" s="31"/>
      <c r="D57" s="19"/>
      <c r="E57" s="2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1"/>
      <c r="Q57" s="23"/>
      <c r="R57" s="25"/>
      <c r="S57" s="27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25">
      <c r="A58" s="28" t="s">
        <v>75</v>
      </c>
      <c r="B58" s="30" t="s">
        <v>120</v>
      </c>
      <c r="C58" s="30" t="s">
        <v>84</v>
      </c>
      <c r="D58" s="18">
        <v>0</v>
      </c>
      <c r="E58" s="28" t="s">
        <v>75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20">
        <f t="shared" ref="P58" si="27">SUM(D58:O58)</f>
        <v>0</v>
      </c>
      <c r="Q58" s="22" t="s">
        <v>69</v>
      </c>
      <c r="R58" s="24" t="s">
        <v>122</v>
      </c>
      <c r="S58" s="26" t="s">
        <v>6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25">
      <c r="A59" s="29"/>
      <c r="B59" s="31"/>
      <c r="C59" s="31"/>
      <c r="D59" s="19"/>
      <c r="E59" s="2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1"/>
      <c r="Q59" s="23"/>
      <c r="R59" s="25"/>
      <c r="S59" s="27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25">
      <c r="A60" s="28" t="s">
        <v>75</v>
      </c>
      <c r="B60" s="30" t="s">
        <v>16</v>
      </c>
      <c r="C60" s="30" t="s">
        <v>85</v>
      </c>
      <c r="D60" s="18">
        <v>0</v>
      </c>
      <c r="E60" s="28" t="s">
        <v>75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20">
        <f t="shared" ref="P60" si="28">SUM(D60:O60)</f>
        <v>0</v>
      </c>
      <c r="Q60" s="22" t="s">
        <v>69</v>
      </c>
      <c r="R60" s="24" t="s">
        <v>111</v>
      </c>
      <c r="S60" s="26" t="s">
        <v>6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25">
      <c r="A61" s="29"/>
      <c r="B61" s="31"/>
      <c r="C61" s="31"/>
      <c r="D61" s="19"/>
      <c r="E61" s="2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21"/>
      <c r="Q61" s="23"/>
      <c r="R61" s="25"/>
      <c r="S61" s="27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x14ac:dyDescent="0.25">
      <c r="A62" s="28" t="s">
        <v>75</v>
      </c>
      <c r="B62" s="30" t="s">
        <v>18</v>
      </c>
      <c r="C62" s="30" t="s">
        <v>87</v>
      </c>
      <c r="D62" s="18">
        <v>0</v>
      </c>
      <c r="E62" s="28" t="s">
        <v>75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20">
        <f t="shared" ref="P62" si="29">SUM(D62:O62)</f>
        <v>0</v>
      </c>
      <c r="Q62" s="22" t="s">
        <v>69</v>
      </c>
      <c r="R62" s="24" t="s">
        <v>95</v>
      </c>
      <c r="S62" s="26" t="s">
        <v>6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x14ac:dyDescent="0.25">
      <c r="A63" s="29"/>
      <c r="B63" s="31"/>
      <c r="C63" s="31"/>
      <c r="D63" s="19"/>
      <c r="E63" s="2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21"/>
      <c r="Q63" s="23"/>
      <c r="R63" s="25"/>
      <c r="S63" s="27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x14ac:dyDescent="0.25">
      <c r="A64" s="28" t="s">
        <v>75</v>
      </c>
      <c r="B64" s="30" t="s">
        <v>120</v>
      </c>
      <c r="C64" s="30" t="s">
        <v>88</v>
      </c>
      <c r="D64" s="18">
        <v>0</v>
      </c>
      <c r="E64" s="28" t="s">
        <v>75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20">
        <f t="shared" ref="P64" si="30">SUM(D64:O64)</f>
        <v>0</v>
      </c>
      <c r="Q64" s="22" t="s">
        <v>69</v>
      </c>
      <c r="R64" s="24" t="s">
        <v>122</v>
      </c>
      <c r="S64" s="26" t="s">
        <v>6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x14ac:dyDescent="0.25">
      <c r="A65" s="29"/>
      <c r="B65" s="31"/>
      <c r="C65" s="31"/>
      <c r="D65" s="19"/>
      <c r="E65" s="2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1"/>
      <c r="Q65" s="23"/>
      <c r="R65" s="25"/>
      <c r="S65" s="27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5">
      <c r="A66" s="28" t="s">
        <v>75</v>
      </c>
      <c r="B66" s="30" t="s">
        <v>89</v>
      </c>
      <c r="C66" s="30" t="s">
        <v>102</v>
      </c>
      <c r="D66" s="18">
        <v>0</v>
      </c>
      <c r="E66" s="28" t="s">
        <v>75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20">
        <f t="shared" ref="P66" si="31">SUM(D66:O66)</f>
        <v>0</v>
      </c>
      <c r="Q66" s="22" t="s">
        <v>69</v>
      </c>
      <c r="R66" s="24" t="s">
        <v>98</v>
      </c>
      <c r="S66" s="26" t="s">
        <v>6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5">
      <c r="A67" s="29"/>
      <c r="B67" s="31"/>
      <c r="C67" s="31"/>
      <c r="D67" s="19"/>
      <c r="E67" s="2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1"/>
      <c r="Q67" s="23"/>
      <c r="R67" s="25"/>
      <c r="S67" s="27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x14ac:dyDescent="0.25">
      <c r="A68" s="28" t="s">
        <v>75</v>
      </c>
      <c r="B68" s="30" t="s">
        <v>15</v>
      </c>
      <c r="C68" s="30" t="s">
        <v>74</v>
      </c>
      <c r="D68" s="18">
        <v>0</v>
      </c>
      <c r="E68" s="28" t="s">
        <v>75</v>
      </c>
      <c r="F68" s="18">
        <v>0</v>
      </c>
      <c r="G68" s="28" t="s">
        <v>75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20">
        <f t="shared" ref="P68" si="32">SUM(D68:O68)</f>
        <v>0</v>
      </c>
      <c r="Q68" s="22" t="s">
        <v>69</v>
      </c>
      <c r="R68" s="24" t="s">
        <v>98</v>
      </c>
      <c r="S68" s="26" t="s">
        <v>6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x14ac:dyDescent="0.25">
      <c r="A69" s="29"/>
      <c r="B69" s="31"/>
      <c r="C69" s="31"/>
      <c r="D69" s="19"/>
      <c r="E69" s="29"/>
      <c r="F69" s="19"/>
      <c r="G69" s="29"/>
      <c r="H69" s="19"/>
      <c r="I69" s="19"/>
      <c r="J69" s="19"/>
      <c r="K69" s="19"/>
      <c r="L69" s="19"/>
      <c r="M69" s="19"/>
      <c r="N69" s="19"/>
      <c r="O69" s="19"/>
      <c r="P69" s="21"/>
      <c r="Q69" s="23"/>
      <c r="R69" s="25"/>
      <c r="S69" s="27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5">
      <c r="A70" s="28" t="s">
        <v>75</v>
      </c>
      <c r="B70" s="30" t="s">
        <v>120</v>
      </c>
      <c r="C70" s="30" t="s">
        <v>86</v>
      </c>
      <c r="D70" s="18">
        <v>0</v>
      </c>
      <c r="E70" s="28" t="s">
        <v>75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20">
        <f t="shared" ref="P70" si="33">SUM(D70:O70)</f>
        <v>0</v>
      </c>
      <c r="Q70" s="22" t="s">
        <v>69</v>
      </c>
      <c r="R70" s="24" t="s">
        <v>122</v>
      </c>
      <c r="S70" s="26" t="s">
        <v>6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5">
      <c r="A71" s="29"/>
      <c r="B71" s="31"/>
      <c r="C71" s="31"/>
      <c r="D71" s="19"/>
      <c r="E71" s="2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21"/>
      <c r="Q71" s="23"/>
      <c r="R71" s="25"/>
      <c r="S71" s="27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5">
      <c r="A72" s="28" t="s">
        <v>75</v>
      </c>
      <c r="B72" s="30" t="s">
        <v>91</v>
      </c>
      <c r="C72" s="30" t="s">
        <v>22</v>
      </c>
      <c r="D72" s="18">
        <v>0</v>
      </c>
      <c r="E72" s="18">
        <v>0</v>
      </c>
      <c r="F72" s="28" t="s">
        <v>75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20">
        <f t="shared" ref="P72" si="34">SUM(D72:O72)</f>
        <v>0</v>
      </c>
      <c r="Q72" s="22" t="s">
        <v>69</v>
      </c>
      <c r="R72" s="24" t="s">
        <v>95</v>
      </c>
      <c r="S72" s="26" t="s">
        <v>6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5">
      <c r="A73" s="29"/>
      <c r="B73" s="31"/>
      <c r="C73" s="31"/>
      <c r="D73" s="19"/>
      <c r="E73" s="19"/>
      <c r="F73" s="29"/>
      <c r="G73" s="19"/>
      <c r="H73" s="19"/>
      <c r="I73" s="19"/>
      <c r="J73" s="19"/>
      <c r="K73" s="19"/>
      <c r="L73" s="19"/>
      <c r="M73" s="19"/>
      <c r="N73" s="19"/>
      <c r="O73" s="19"/>
      <c r="P73" s="21"/>
      <c r="Q73" s="23"/>
      <c r="R73" s="25"/>
      <c r="S73" s="27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x14ac:dyDescent="0.25">
      <c r="A74" s="28" t="s">
        <v>75</v>
      </c>
      <c r="B74" s="30" t="s">
        <v>120</v>
      </c>
      <c r="C74" s="30" t="s">
        <v>101</v>
      </c>
      <c r="D74" s="18">
        <v>0</v>
      </c>
      <c r="E74" s="18">
        <v>0</v>
      </c>
      <c r="F74" s="28" t="s">
        <v>75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20">
        <f t="shared" ref="P74" si="35">SUM(D74:O74)</f>
        <v>0</v>
      </c>
      <c r="Q74" s="22" t="s">
        <v>69</v>
      </c>
      <c r="R74" s="24" t="s">
        <v>122</v>
      </c>
      <c r="S74" s="26" t="s">
        <v>6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x14ac:dyDescent="0.25">
      <c r="A75" s="29"/>
      <c r="B75" s="31"/>
      <c r="C75" s="31"/>
      <c r="D75" s="19"/>
      <c r="E75" s="19"/>
      <c r="F75" s="29"/>
      <c r="G75" s="19"/>
      <c r="H75" s="19"/>
      <c r="I75" s="19"/>
      <c r="J75" s="19"/>
      <c r="K75" s="19"/>
      <c r="L75" s="19"/>
      <c r="M75" s="19"/>
      <c r="N75" s="19"/>
      <c r="O75" s="19"/>
      <c r="P75" s="21"/>
      <c r="Q75" s="23"/>
      <c r="R75" s="25"/>
      <c r="S75" s="27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5">
      <c r="A76" s="28" t="s">
        <v>75</v>
      </c>
      <c r="B76" s="30" t="s">
        <v>11</v>
      </c>
      <c r="C76" s="30" t="s">
        <v>104</v>
      </c>
      <c r="D76" s="18">
        <v>0</v>
      </c>
      <c r="E76" s="18">
        <v>0</v>
      </c>
      <c r="F76" s="18">
        <v>0</v>
      </c>
      <c r="G76" s="28" t="s">
        <v>75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20">
        <f t="shared" ref="P76" si="36">SUM(D76:O76)</f>
        <v>0</v>
      </c>
      <c r="Q76" s="22" t="s">
        <v>69</v>
      </c>
      <c r="R76" s="24" t="s">
        <v>33</v>
      </c>
      <c r="S76" s="26" t="s">
        <v>6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5">
      <c r="A77" s="29"/>
      <c r="B77" s="31"/>
      <c r="C77" s="31"/>
      <c r="D77" s="19"/>
      <c r="E77" s="19"/>
      <c r="F77" s="19"/>
      <c r="G77" s="29"/>
      <c r="H77" s="19"/>
      <c r="I77" s="19"/>
      <c r="J77" s="19"/>
      <c r="K77" s="19"/>
      <c r="L77" s="19"/>
      <c r="M77" s="19"/>
      <c r="N77" s="19"/>
      <c r="O77" s="19"/>
      <c r="P77" s="21"/>
      <c r="Q77" s="23"/>
      <c r="R77" s="25"/>
      <c r="S77" s="27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x14ac:dyDescent="0.25">
      <c r="A78" s="28" t="s">
        <v>75</v>
      </c>
      <c r="B78" s="30" t="s">
        <v>120</v>
      </c>
      <c r="C78" s="30" t="s">
        <v>105</v>
      </c>
      <c r="D78" s="18">
        <v>0</v>
      </c>
      <c r="E78" s="18">
        <v>0</v>
      </c>
      <c r="F78" s="18">
        <v>0</v>
      </c>
      <c r="G78" s="28" t="s">
        <v>75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20">
        <f t="shared" ref="P78" si="37">SUM(D78:O78)</f>
        <v>0</v>
      </c>
      <c r="Q78" s="22" t="s">
        <v>69</v>
      </c>
      <c r="R78" s="24" t="s">
        <v>122</v>
      </c>
      <c r="S78" s="26" t="s">
        <v>6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25">
      <c r="A79" s="29"/>
      <c r="B79" s="31"/>
      <c r="C79" s="31"/>
      <c r="D79" s="19"/>
      <c r="E79" s="19"/>
      <c r="F79" s="19"/>
      <c r="G79" s="29"/>
      <c r="H79" s="19"/>
      <c r="I79" s="19"/>
      <c r="J79" s="19"/>
      <c r="K79" s="19"/>
      <c r="L79" s="19"/>
      <c r="M79" s="19"/>
      <c r="N79" s="19"/>
      <c r="O79" s="19"/>
      <c r="P79" s="21"/>
      <c r="Q79" s="23"/>
      <c r="R79" s="25"/>
      <c r="S79" s="27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x14ac:dyDescent="0.25">
      <c r="A80" s="28" t="s">
        <v>75</v>
      </c>
      <c r="B80" s="30" t="s">
        <v>120</v>
      </c>
      <c r="C80" s="30" t="s">
        <v>107</v>
      </c>
      <c r="D80" s="18">
        <v>0</v>
      </c>
      <c r="E80" s="18">
        <v>0</v>
      </c>
      <c r="F80" s="18">
        <v>0</v>
      </c>
      <c r="G80" s="28" t="s">
        <v>75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20">
        <f t="shared" ref="P80" si="38">SUM(D80:O80)</f>
        <v>0</v>
      </c>
      <c r="Q80" s="22" t="s">
        <v>69</v>
      </c>
      <c r="R80" s="24" t="s">
        <v>130</v>
      </c>
      <c r="S80" s="26" t="s">
        <v>6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x14ac:dyDescent="0.25">
      <c r="A81" s="29"/>
      <c r="B81" s="31"/>
      <c r="C81" s="31"/>
      <c r="D81" s="19"/>
      <c r="E81" s="19"/>
      <c r="F81" s="19"/>
      <c r="G81" s="29"/>
      <c r="H81" s="19"/>
      <c r="I81" s="19"/>
      <c r="J81" s="19"/>
      <c r="K81" s="19"/>
      <c r="L81" s="19"/>
      <c r="M81" s="19"/>
      <c r="N81" s="19"/>
      <c r="O81" s="19"/>
      <c r="P81" s="21"/>
      <c r="Q81" s="23"/>
      <c r="R81" s="25"/>
      <c r="S81" s="27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5">
      <c r="A82" s="28" t="s">
        <v>75</v>
      </c>
      <c r="B82" s="30" t="s">
        <v>120</v>
      </c>
      <c r="C82" s="30" t="s">
        <v>103</v>
      </c>
      <c r="D82" s="18">
        <v>0</v>
      </c>
      <c r="E82" s="18">
        <v>0</v>
      </c>
      <c r="F82" s="18">
        <v>0</v>
      </c>
      <c r="G82" s="28" t="s">
        <v>75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20">
        <f t="shared" ref="P82" si="39">SUM(D82:O82)</f>
        <v>0</v>
      </c>
      <c r="Q82" s="22" t="s">
        <v>69</v>
      </c>
      <c r="R82" s="24" t="s">
        <v>122</v>
      </c>
      <c r="S82" s="26" t="s">
        <v>6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5">
      <c r="A83" s="29"/>
      <c r="B83" s="31"/>
      <c r="C83" s="31"/>
      <c r="D83" s="19"/>
      <c r="E83" s="19"/>
      <c r="F83" s="19"/>
      <c r="G83" s="29"/>
      <c r="H83" s="19"/>
      <c r="I83" s="19"/>
      <c r="J83" s="19"/>
      <c r="K83" s="19"/>
      <c r="L83" s="19"/>
      <c r="M83" s="19"/>
      <c r="N83" s="19"/>
      <c r="O83" s="19"/>
      <c r="P83" s="21"/>
      <c r="Q83" s="23"/>
      <c r="R83" s="25"/>
      <c r="S83" s="27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</sheetData>
  <sheetProtection algorithmName="SHA-512" hashValue="lwy+akhW5qCjkWatP+ZSh1DDf/hMWY3O0UoTyfFK5AooGBnh4k5wPf28ef5ARRGoCP2AreEc+tLTNUep8dZv7g==" saltValue="zoVdh/9IMEr8KP49bHqaog==" spinCount="100000" sheet="1" objects="1" scenarios="1"/>
  <mergeCells count="780">
    <mergeCell ref="S42:S4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J42:J43"/>
    <mergeCell ref="K42:K43"/>
    <mergeCell ref="L42:L43"/>
    <mergeCell ref="M42:M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F18:F19"/>
    <mergeCell ref="G18:G19"/>
    <mergeCell ref="Q50:Q51"/>
    <mergeCell ref="R50:R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N42:N43"/>
    <mergeCell ref="O42:O43"/>
    <mergeCell ref="P42:P43"/>
    <mergeCell ref="Q42:Q43"/>
    <mergeCell ref="R42:R43"/>
    <mergeCell ref="S50:S5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50:A51"/>
    <mergeCell ref="B50:B51"/>
    <mergeCell ref="C50:C51"/>
    <mergeCell ref="D50:D51"/>
    <mergeCell ref="P10:P11"/>
    <mergeCell ref="Q10:Q11"/>
    <mergeCell ref="R10:R11"/>
    <mergeCell ref="S10:S11"/>
    <mergeCell ref="S12:S13"/>
    <mergeCell ref="R12:R13"/>
    <mergeCell ref="P24:P25"/>
    <mergeCell ref="Q24:Q25"/>
    <mergeCell ref="R24:R25"/>
    <mergeCell ref="S24:S25"/>
    <mergeCell ref="Q12:Q13"/>
    <mergeCell ref="P12:P13"/>
    <mergeCell ref="P4:P5"/>
    <mergeCell ref="Q4:Q5"/>
    <mergeCell ref="R4:R5"/>
    <mergeCell ref="S4:S5"/>
    <mergeCell ref="S18:S19"/>
    <mergeCell ref="Q14:Q15"/>
    <mergeCell ref="P14:P15"/>
    <mergeCell ref="T1:AC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K12:K13"/>
    <mergeCell ref="L12:L13"/>
    <mergeCell ref="M12:M13"/>
    <mergeCell ref="N12:N13"/>
    <mergeCell ref="O12:O13"/>
    <mergeCell ref="F12:F13"/>
    <mergeCell ref="G12:G13"/>
    <mergeCell ref="H12:H13"/>
    <mergeCell ref="I12:I13"/>
    <mergeCell ref="J12:J13"/>
    <mergeCell ref="K24:K25"/>
    <mergeCell ref="L24:L25"/>
    <mergeCell ref="M24:M25"/>
    <mergeCell ref="N24:N25"/>
    <mergeCell ref="O24:O25"/>
    <mergeCell ref="F24:F25"/>
    <mergeCell ref="G24:G25"/>
    <mergeCell ref="H24:H25"/>
    <mergeCell ref="I24:I25"/>
    <mergeCell ref="J24:J25"/>
    <mergeCell ref="B14:B15"/>
    <mergeCell ref="D14:D15"/>
    <mergeCell ref="E14:E15"/>
    <mergeCell ref="E24:E25"/>
    <mergeCell ref="D24:D25"/>
    <mergeCell ref="C24:C25"/>
    <mergeCell ref="B24:B25"/>
    <mergeCell ref="A24:A25"/>
    <mergeCell ref="D12:D13"/>
    <mergeCell ref="E12:E13"/>
    <mergeCell ref="A18:A19"/>
    <mergeCell ref="B18:B19"/>
    <mergeCell ref="C18:C19"/>
    <mergeCell ref="D18:D19"/>
    <mergeCell ref="E18:E19"/>
    <mergeCell ref="F14:F15"/>
    <mergeCell ref="A4:A5"/>
    <mergeCell ref="B4:B5"/>
    <mergeCell ref="C4:C5"/>
    <mergeCell ref="D4:D5"/>
    <mergeCell ref="A14:A15"/>
    <mergeCell ref="N4:N5"/>
    <mergeCell ref="O4:O5"/>
    <mergeCell ref="M14:M15"/>
    <mergeCell ref="N14:N15"/>
    <mergeCell ref="O14:O15"/>
    <mergeCell ref="G4:G5"/>
    <mergeCell ref="H4:H5"/>
    <mergeCell ref="I4:I5"/>
    <mergeCell ref="J4:J5"/>
    <mergeCell ref="K4:K5"/>
    <mergeCell ref="L4:L5"/>
    <mergeCell ref="M4:M5"/>
    <mergeCell ref="E4:E5"/>
    <mergeCell ref="F4:F5"/>
    <mergeCell ref="A12:A13"/>
    <mergeCell ref="C12:C13"/>
    <mergeCell ref="B12:B13"/>
    <mergeCell ref="C14:C15"/>
    <mergeCell ref="S14:S15"/>
    <mergeCell ref="G14:G15"/>
    <mergeCell ref="H14:H15"/>
    <mergeCell ref="I14:I15"/>
    <mergeCell ref="J14:J15"/>
    <mergeCell ref="K14:K15"/>
    <mergeCell ref="L14:L15"/>
    <mergeCell ref="H18:H19"/>
    <mergeCell ref="I18:I19"/>
    <mergeCell ref="J18:J19"/>
    <mergeCell ref="K18:K19"/>
    <mergeCell ref="L18:L19"/>
    <mergeCell ref="M18:M19"/>
    <mergeCell ref="N18:N19"/>
    <mergeCell ref="O18:O19"/>
    <mergeCell ref="R14:R15"/>
    <mergeCell ref="P18:P19"/>
    <mergeCell ref="Q18:Q19"/>
    <mergeCell ref="R18:R19"/>
    <mergeCell ref="N34:N35"/>
    <mergeCell ref="O34:O35"/>
    <mergeCell ref="P34:P35"/>
    <mergeCell ref="Q34:Q35"/>
    <mergeCell ref="R34:R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S34:S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J34:J35"/>
    <mergeCell ref="K34:K35"/>
    <mergeCell ref="L34:L35"/>
    <mergeCell ref="M34:M35"/>
    <mergeCell ref="N38:N39"/>
    <mergeCell ref="O38:O39"/>
    <mergeCell ref="P38:P39"/>
    <mergeCell ref="Q38:Q39"/>
    <mergeCell ref="R38:R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S38:S3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J38:J39"/>
    <mergeCell ref="K38:K39"/>
    <mergeCell ref="L38:L39"/>
    <mergeCell ref="M38:M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P26:P27"/>
    <mergeCell ref="Q26:Q27"/>
    <mergeCell ref="R26:R27"/>
    <mergeCell ref="S26:S27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S16:S17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28:S29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J28:J29"/>
    <mergeCell ref="K28:K29"/>
    <mergeCell ref="L28:L29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S82:S8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40:S41"/>
    <mergeCell ref="M28:M29"/>
    <mergeCell ref="N28:N29"/>
    <mergeCell ref="O28:O29"/>
    <mergeCell ref="P28:P29"/>
    <mergeCell ref="Q28:Q29"/>
    <mergeCell ref="R28:R29"/>
    <mergeCell ref="S32:S33"/>
    <mergeCell ref="J26:J27"/>
    <mergeCell ref="K26:K27"/>
    <mergeCell ref="L26:L27"/>
    <mergeCell ref="M26:M27"/>
    <mergeCell ref="N26:N27"/>
    <mergeCell ref="O26:O27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S8:S9"/>
    <mergeCell ref="A74:A75"/>
    <mergeCell ref="B74:B75"/>
    <mergeCell ref="C74:C75"/>
    <mergeCell ref="D74:D75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S22:S23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N76:N77"/>
    <mergeCell ref="O76:O77"/>
    <mergeCell ref="P76:P77"/>
    <mergeCell ref="Q76:Q77"/>
    <mergeCell ref="R76:R77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S76:S7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J76:J77"/>
    <mergeCell ref="K76:K77"/>
    <mergeCell ref="L76:L77"/>
    <mergeCell ref="M76:M77"/>
    <mergeCell ref="N78:N79"/>
    <mergeCell ref="O78:O79"/>
    <mergeCell ref="P78:P79"/>
    <mergeCell ref="Q78:Q79"/>
    <mergeCell ref="R78:R79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S78:S79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J78:J79"/>
    <mergeCell ref="K78:K79"/>
    <mergeCell ref="L78:L79"/>
    <mergeCell ref="M78:M79"/>
    <mergeCell ref="N48:N49"/>
    <mergeCell ref="O48:O49"/>
    <mergeCell ref="P48:P49"/>
    <mergeCell ref="Q48:Q49"/>
    <mergeCell ref="R48:R4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S48:S4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J48:J49"/>
    <mergeCell ref="K48:K49"/>
    <mergeCell ref="L48:L49"/>
    <mergeCell ref="M48:M49"/>
    <mergeCell ref="N52:N53"/>
    <mergeCell ref="O52:O53"/>
    <mergeCell ref="P52:P53"/>
    <mergeCell ref="Q52:Q53"/>
    <mergeCell ref="R52:R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S52:S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J52:J53"/>
    <mergeCell ref="K52:K53"/>
    <mergeCell ref="L52:L53"/>
    <mergeCell ref="M52:M53"/>
    <mergeCell ref="N56:N57"/>
    <mergeCell ref="O56:O57"/>
    <mergeCell ref="P56:P57"/>
    <mergeCell ref="Q56:Q57"/>
    <mergeCell ref="R56:R57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S56:S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J56:J57"/>
    <mergeCell ref="K56:K57"/>
    <mergeCell ref="L56:L57"/>
    <mergeCell ref="M56:M57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S66:S67"/>
    <mergeCell ref="S68:S69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2021-04-27T12:23:53Z</dcterms:modified>
</cp:coreProperties>
</file>